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Eläkelääset keilakisa\Taulukot\"/>
    </mc:Choice>
  </mc:AlternateContent>
  <xr:revisionPtr revIDLastSave="0" documentId="13_ncr:1_{33D22E63-EB01-472D-8006-74701B126469}" xr6:coauthVersionLast="45" xr6:coauthVersionMax="45" xr10:uidLastSave="{00000000-0000-0000-0000-000000000000}"/>
  <bookViews>
    <workbookView xWindow="-120" yWindow="-120" windowWidth="29040" windowHeight="15840" xr2:uid="{A23D5938-34AB-49E5-9E7B-1A659446A4D1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2" i="1"/>
  <c r="I33" i="1"/>
  <c r="I37" i="1"/>
  <c r="I40" i="1"/>
  <c r="I52" i="1"/>
  <c r="I30" i="1" l="1"/>
  <c r="I23" i="1"/>
  <c r="I15" i="1"/>
  <c r="I39" i="1" l="1"/>
  <c r="I45" i="1"/>
  <c r="I5" i="1"/>
  <c r="I49" i="1"/>
  <c r="I50" i="1"/>
  <c r="I4" i="1" l="1"/>
  <c r="I7" i="1"/>
  <c r="I44" i="1"/>
  <c r="I21" i="1"/>
  <c r="I41" i="1"/>
  <c r="I42" i="1"/>
  <c r="I12" i="1"/>
  <c r="I24" i="1"/>
  <c r="I31" i="1"/>
  <c r="I34" i="1"/>
  <c r="I43" i="1"/>
  <c r="I48" i="1"/>
  <c r="I29" i="1" l="1"/>
  <c r="I32" i="1"/>
  <c r="I35" i="1"/>
  <c r="I36" i="1"/>
  <c r="I28" i="1"/>
  <c r="I46" i="1"/>
  <c r="I18" i="1"/>
  <c r="I11" i="1" l="1"/>
  <c r="I9" i="1"/>
  <c r="I25" i="1"/>
  <c r="I6" i="1"/>
  <c r="I26" i="1"/>
  <c r="I8" i="1"/>
  <c r="I13" i="1"/>
  <c r="I14" i="1"/>
  <c r="I38" i="1"/>
  <c r="I47" i="1"/>
  <c r="I51" i="1"/>
  <c r="I10" i="1"/>
  <c r="I16" i="1"/>
  <c r="I17" i="1"/>
  <c r="I27" i="1"/>
</calcChain>
</file>

<file path=xl/sharedStrings.xml><?xml version="1.0" encoding="utf-8"?>
<sst xmlns="http://schemas.openxmlformats.org/spreadsheetml/2006/main" count="106" uniqueCount="71">
  <si>
    <t>Miehet</t>
  </si>
  <si>
    <t>EI REK</t>
  </si>
  <si>
    <t>Nimi</t>
  </si>
  <si>
    <t>Tuuri Pauli</t>
  </si>
  <si>
    <t>Aho Mauri</t>
  </si>
  <si>
    <t>Paasikas Jarmo</t>
  </si>
  <si>
    <t>Aho Juhani</t>
  </si>
  <si>
    <t>Rintala Matti</t>
  </si>
  <si>
    <t>1</t>
  </si>
  <si>
    <t>2</t>
  </si>
  <si>
    <t>3</t>
  </si>
  <si>
    <t>4</t>
  </si>
  <si>
    <t>tasoitus</t>
  </si>
  <si>
    <t>Saukko Mauri</t>
  </si>
  <si>
    <t>Salmenautio Erkki</t>
  </si>
  <si>
    <t>Ristimäki Timo</t>
  </si>
  <si>
    <t>Hakkari Erkki</t>
  </si>
  <si>
    <t>Salo Risto</t>
  </si>
  <si>
    <t>Nurmirinta Kari</t>
  </si>
  <si>
    <t>Niemi Markku</t>
  </si>
  <si>
    <t>Hakala Sauli</t>
  </si>
  <si>
    <t>Haapala Aimo</t>
  </si>
  <si>
    <t>Saarela Jarmo</t>
  </si>
  <si>
    <t>Haapaniemi Henrik</t>
  </si>
  <si>
    <t>Lampimäki Antti</t>
  </si>
  <si>
    <t>Kallio Kari</t>
  </si>
  <si>
    <t>Rintamäki Seppo</t>
  </si>
  <si>
    <t>Pihlajamäki Markku</t>
  </si>
  <si>
    <t>Vaahtera Jorma</t>
  </si>
  <si>
    <t>Ähtäri</t>
  </si>
  <si>
    <t>Lehtorinne Eino</t>
  </si>
  <si>
    <t>Nurmo</t>
  </si>
  <si>
    <t>Liitto/Piiri</t>
  </si>
  <si>
    <t>Alajärvi</t>
  </si>
  <si>
    <t>Kuortane</t>
  </si>
  <si>
    <t>Rajala Raimo</t>
  </si>
  <si>
    <t>Saarimaa Juhani</t>
  </si>
  <si>
    <t>Pihlajamaa Jarmo</t>
  </si>
  <si>
    <t>Lehtimäki</t>
  </si>
  <si>
    <t>Lapua</t>
  </si>
  <si>
    <t>Töysä</t>
  </si>
  <si>
    <t>Yli-Kahila Esa</t>
  </si>
  <si>
    <t>Kurikka</t>
  </si>
  <si>
    <t>Säntti Jaakko</t>
  </si>
  <si>
    <t>Huhta-Koivisto Jouko</t>
  </si>
  <si>
    <t>Vähäkyrö</t>
  </si>
  <si>
    <t>Jurva</t>
  </si>
  <si>
    <t>Pulkkinen Pekka</t>
  </si>
  <si>
    <t>Saarimaa Ensio</t>
  </si>
  <si>
    <t>Vuorenmaa Lasse</t>
  </si>
  <si>
    <t>Vainionpää Erkki</t>
  </si>
  <si>
    <t>Hakonniemi Markku</t>
  </si>
  <si>
    <t>Yli-Kätkä Matti</t>
  </si>
  <si>
    <t>Lehto Pertti T.</t>
  </si>
  <si>
    <t>Laihia</t>
  </si>
  <si>
    <t xml:space="preserve">tulos yht. </t>
  </si>
  <si>
    <t>Leppäaho Tapani</t>
  </si>
  <si>
    <t>Rajaniemi Mikko</t>
  </si>
  <si>
    <t>Kauhava</t>
  </si>
  <si>
    <t>Ketoja Erkki</t>
  </si>
  <si>
    <t>Rantala Markku</t>
  </si>
  <si>
    <t>Turunen Pertti</t>
  </si>
  <si>
    <t>Harju Pentti</t>
  </si>
  <si>
    <t>Syrjälä Arto</t>
  </si>
  <si>
    <t>Korpi Veikko</t>
  </si>
  <si>
    <t>Kujanpää Pentti</t>
  </si>
  <si>
    <t>Tiilikka Matti</t>
  </si>
  <si>
    <t>Ikola Paavo</t>
  </si>
  <si>
    <t>Niemelä Reijo</t>
  </si>
  <si>
    <t>Savela Jussi</t>
  </si>
  <si>
    <t>Ylihärmä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</si>
</sst>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ali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DEA476-9DF5-4E0F-9AC5-460A9CBD1350}" name="Taulukko1" displayName="Taulukko1" ref="C3:J52" totalsRowShown="0">
  <autoFilter ref="C3:J52" xr:uid="{22A4F353-E86B-4DFE-94FA-240E582F2A14}"/>
  <sortState xmlns:xlrd2="http://schemas.microsoft.com/office/spreadsheetml/2017/richdata2" ref="C4:J52">
    <sortCondition descending="1" ref="I3:I52"/>
  </sortState>
  <tableColumns count="8">
    <tableColumn id="1" xr3:uid="{E06B808A-1531-40CB-9897-9BAABA8EA0B1}" name="Nimi"/>
    <tableColumn id="3" xr3:uid="{1C6597A2-67DD-41E8-9A93-4A0B70833537}" name="1"/>
    <tableColumn id="9" xr3:uid="{1689EE30-7F5D-4E09-846F-ED16CD3B868F}" name="2"/>
    <tableColumn id="8" xr3:uid="{79670FAF-CCAF-4C93-96C8-70C8EF58E729}" name="3"/>
    <tableColumn id="7" xr3:uid="{7F039540-C842-4220-9CF4-DF8CE3AECFC1}" name="4"/>
    <tableColumn id="10" xr3:uid="{6496B419-FEEB-4BAA-9A5D-CD3159DBD894}" name="tasoitus"/>
    <tableColumn id="6" xr3:uid="{EEF6075C-EF0A-4699-AB27-878D08E98000}" name="tulos yht. " dataDxfId="0">
      <calculatedColumnFormula>Taulukko1[[#This Row],[1]]+Taulukko1[[#This Row],[2]]+Taulukko1[[#This Row],[3]]+Taulukko1[[#This Row],[4]]+Taulukko1[[#This Row],[tasoitus]]</calculatedColumnFormula>
    </tableColumn>
    <tableColumn id="4" xr3:uid="{F5DA5F43-6C26-4C60-BDD4-A710F65758E4}" name="Liitto/Piiri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C264-29C3-43A9-8C09-925A6887E9F7}">
  <dimension ref="A1:J52"/>
  <sheetViews>
    <sheetView tabSelected="1" workbookViewId="0">
      <selection activeCell="M18" sqref="M18"/>
    </sheetView>
  </sheetViews>
  <sheetFormatPr defaultRowHeight="15" x14ac:dyDescent="0.25"/>
  <cols>
    <col min="3" max="3" width="18.140625" bestFit="1" customWidth="1"/>
    <col min="4" max="7" width="10" customWidth="1"/>
    <col min="8" max="8" width="9.140625" customWidth="1"/>
    <col min="9" max="9" width="13" customWidth="1"/>
    <col min="10" max="10" width="14.28515625" bestFit="1" customWidth="1"/>
  </cols>
  <sheetData>
    <row r="1" spans="1:10" x14ac:dyDescent="0.25">
      <c r="A1" s="1">
        <v>44105</v>
      </c>
    </row>
    <row r="2" spans="1:10" x14ac:dyDescent="0.25">
      <c r="A2" t="s">
        <v>0</v>
      </c>
    </row>
    <row r="3" spans="1:10" x14ac:dyDescent="0.25">
      <c r="A3" t="s">
        <v>1</v>
      </c>
      <c r="C3" t="s">
        <v>2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55</v>
      </c>
      <c r="J3" t="s">
        <v>32</v>
      </c>
    </row>
    <row r="4" spans="1:10" x14ac:dyDescent="0.25">
      <c r="C4" t="s">
        <v>35</v>
      </c>
      <c r="D4">
        <v>166</v>
      </c>
      <c r="E4">
        <v>156</v>
      </c>
      <c r="F4">
        <v>195</v>
      </c>
      <c r="G4">
        <v>199</v>
      </c>
      <c r="H4">
        <v>36</v>
      </c>
      <c r="I4" s="2">
        <f>Taulukko1[[#This Row],[1]]+Taulukko1[[#This Row],[2]]+Taulukko1[[#This Row],[3]]+Taulukko1[[#This Row],[4]]+Taulukko1[[#This Row],[tasoitus]]</f>
        <v>752</v>
      </c>
      <c r="J4" t="s">
        <v>38</v>
      </c>
    </row>
    <row r="5" spans="1:10" x14ac:dyDescent="0.25">
      <c r="C5" t="s">
        <v>59</v>
      </c>
      <c r="D5">
        <v>172</v>
      </c>
      <c r="E5">
        <v>151</v>
      </c>
      <c r="F5">
        <v>187</v>
      </c>
      <c r="G5">
        <v>192</v>
      </c>
      <c r="H5">
        <v>44</v>
      </c>
      <c r="I5" s="2">
        <f>Taulukko1[[#This Row],[1]]+Taulukko1[[#This Row],[2]]+Taulukko1[[#This Row],[3]]+Taulukko1[[#This Row],[4]]+Taulukko1[[#This Row],[tasoitus]]</f>
        <v>746</v>
      </c>
      <c r="J5" t="s">
        <v>58</v>
      </c>
    </row>
    <row r="6" spans="1:10" x14ac:dyDescent="0.25">
      <c r="C6" t="s">
        <v>6</v>
      </c>
      <c r="D6">
        <v>147</v>
      </c>
      <c r="E6">
        <v>187</v>
      </c>
      <c r="F6">
        <v>175</v>
      </c>
      <c r="G6">
        <v>178</v>
      </c>
      <c r="H6">
        <v>56</v>
      </c>
      <c r="I6">
        <f>Taulukko1[[#This Row],[1]]+Taulukko1[[#This Row],[2]]+Taulukko1[[#This Row],[3]]+Taulukko1[[#This Row],[4]]+Taulukko1[[#This Row],[tasoitus]]</f>
        <v>743</v>
      </c>
      <c r="J6" t="s">
        <v>39</v>
      </c>
    </row>
    <row r="7" spans="1:10" x14ac:dyDescent="0.25">
      <c r="C7" t="s">
        <v>36</v>
      </c>
      <c r="D7">
        <v>139</v>
      </c>
      <c r="E7">
        <v>222</v>
      </c>
      <c r="F7">
        <v>164</v>
      </c>
      <c r="G7">
        <v>168</v>
      </c>
      <c r="H7">
        <v>48</v>
      </c>
      <c r="I7" s="2">
        <f>Taulukko1[[#This Row],[1]]+Taulukko1[[#This Row],[2]]+Taulukko1[[#This Row],[3]]+Taulukko1[[#This Row],[4]]+Taulukko1[[#This Row],[tasoitus]]</f>
        <v>741</v>
      </c>
      <c r="J7" t="s">
        <v>39</v>
      </c>
    </row>
    <row r="8" spans="1:10" x14ac:dyDescent="0.25">
      <c r="C8" t="s">
        <v>13</v>
      </c>
      <c r="D8">
        <v>149</v>
      </c>
      <c r="E8">
        <v>190</v>
      </c>
      <c r="F8">
        <v>158</v>
      </c>
      <c r="G8">
        <v>173</v>
      </c>
      <c r="H8">
        <v>64</v>
      </c>
      <c r="I8">
        <f>Taulukko1[[#This Row],[1]]+Taulukko1[[#This Row],[2]]+Taulukko1[[#This Row],[3]]+Taulukko1[[#This Row],[4]]+Taulukko1[[#This Row],[tasoitus]]</f>
        <v>734</v>
      </c>
      <c r="J8" t="s">
        <v>33</v>
      </c>
    </row>
    <row r="9" spans="1:10" x14ac:dyDescent="0.25">
      <c r="C9" t="s">
        <v>4</v>
      </c>
      <c r="D9">
        <v>172</v>
      </c>
      <c r="E9">
        <v>175</v>
      </c>
      <c r="F9">
        <v>175</v>
      </c>
      <c r="G9">
        <v>183</v>
      </c>
      <c r="H9">
        <v>28</v>
      </c>
      <c r="I9">
        <f>Taulukko1[[#This Row],[1]]+Taulukko1[[#This Row],[2]]+Taulukko1[[#This Row],[3]]+Taulukko1[[#This Row],[4]]+Taulukko1[[#This Row],[tasoitus]]</f>
        <v>733</v>
      </c>
      <c r="J9" t="s">
        <v>39</v>
      </c>
    </row>
    <row r="10" spans="1:10" x14ac:dyDescent="0.25">
      <c r="C10" t="s">
        <v>19</v>
      </c>
      <c r="D10">
        <v>195</v>
      </c>
      <c r="E10">
        <v>148</v>
      </c>
      <c r="F10">
        <v>170</v>
      </c>
      <c r="G10">
        <v>193</v>
      </c>
      <c r="H10">
        <v>20</v>
      </c>
      <c r="I10">
        <f>Taulukko1[[#This Row],[1]]+Taulukko1[[#This Row],[2]]+Taulukko1[[#This Row],[3]]+Taulukko1[[#This Row],[4]]+Taulukko1[[#This Row],[tasoitus]]</f>
        <v>726</v>
      </c>
      <c r="J10" t="s">
        <v>29</v>
      </c>
    </row>
    <row r="11" spans="1:10" x14ac:dyDescent="0.25">
      <c r="C11" t="s">
        <v>3</v>
      </c>
      <c r="D11">
        <v>161</v>
      </c>
      <c r="E11">
        <v>158</v>
      </c>
      <c r="F11">
        <v>173</v>
      </c>
      <c r="G11">
        <v>180</v>
      </c>
      <c r="H11">
        <v>52</v>
      </c>
      <c r="I11">
        <f>Taulukko1[[#This Row],[1]]+Taulukko1[[#This Row],[2]]+Taulukko1[[#This Row],[3]]+Taulukko1[[#This Row],[4]]+Taulukko1[[#This Row],[tasoitus]]</f>
        <v>724</v>
      </c>
      <c r="J11" t="s">
        <v>39</v>
      </c>
    </row>
    <row r="12" spans="1:10" x14ac:dyDescent="0.25">
      <c r="C12" t="s">
        <v>47</v>
      </c>
      <c r="D12">
        <v>215</v>
      </c>
      <c r="E12">
        <v>175</v>
      </c>
      <c r="F12">
        <v>153</v>
      </c>
      <c r="G12">
        <v>160</v>
      </c>
      <c r="H12">
        <v>20</v>
      </c>
      <c r="I12" s="2">
        <f>Taulukko1[[#This Row],[1]]+Taulukko1[[#This Row],[2]]+Taulukko1[[#This Row],[3]]+Taulukko1[[#This Row],[4]]+Taulukko1[[#This Row],[tasoitus]]</f>
        <v>723</v>
      </c>
      <c r="J12" t="s">
        <v>29</v>
      </c>
    </row>
    <row r="13" spans="1:10" x14ac:dyDescent="0.25">
      <c r="C13" t="s">
        <v>14</v>
      </c>
      <c r="D13">
        <v>181</v>
      </c>
      <c r="E13">
        <v>167</v>
      </c>
      <c r="F13">
        <v>132</v>
      </c>
      <c r="G13">
        <v>154</v>
      </c>
      <c r="H13">
        <v>84</v>
      </c>
      <c r="I13">
        <f>Taulukko1[[#This Row],[1]]+Taulukko1[[#This Row],[2]]+Taulukko1[[#This Row],[3]]+Taulukko1[[#This Row],[4]]+Taulukko1[[#This Row],[tasoitus]]</f>
        <v>718</v>
      </c>
      <c r="J13" t="s">
        <v>33</v>
      </c>
    </row>
    <row r="14" spans="1:10" x14ac:dyDescent="0.25">
      <c r="C14" t="s">
        <v>15</v>
      </c>
      <c r="D14">
        <v>166</v>
      </c>
      <c r="E14">
        <v>171</v>
      </c>
      <c r="F14">
        <v>159</v>
      </c>
      <c r="G14">
        <v>188</v>
      </c>
      <c r="H14">
        <v>32</v>
      </c>
      <c r="I14">
        <f>Taulukko1[[#This Row],[1]]+Taulukko1[[#This Row],[2]]+Taulukko1[[#This Row],[3]]+Taulukko1[[#This Row],[4]]+Taulukko1[[#This Row],[tasoitus]]</f>
        <v>716</v>
      </c>
      <c r="J14" t="s">
        <v>45</v>
      </c>
    </row>
    <row r="15" spans="1:10" x14ac:dyDescent="0.25">
      <c r="C15" t="s">
        <v>63</v>
      </c>
      <c r="D15">
        <v>205</v>
      </c>
      <c r="E15">
        <v>201</v>
      </c>
      <c r="F15">
        <v>99</v>
      </c>
      <c r="G15">
        <v>157</v>
      </c>
      <c r="H15">
        <v>52</v>
      </c>
      <c r="I15" s="2">
        <f>Taulukko1[[#This Row],[1]]+Taulukko1[[#This Row],[2]]+Taulukko1[[#This Row],[3]]+Taulukko1[[#This Row],[4]]+Taulukko1[[#This Row],[tasoitus]]</f>
        <v>714</v>
      </c>
      <c r="J15" t="s">
        <v>70</v>
      </c>
    </row>
    <row r="16" spans="1:10" x14ac:dyDescent="0.25">
      <c r="C16" t="s">
        <v>20</v>
      </c>
      <c r="D16">
        <v>202</v>
      </c>
      <c r="E16">
        <v>116</v>
      </c>
      <c r="F16">
        <v>199</v>
      </c>
      <c r="G16">
        <v>176</v>
      </c>
      <c r="H16">
        <v>20</v>
      </c>
      <c r="I16">
        <f>Taulukko1[[#This Row],[1]]+Taulukko1[[#This Row],[2]]+Taulukko1[[#This Row],[3]]+Taulukko1[[#This Row],[4]]+Taulukko1[[#This Row],[tasoitus]]</f>
        <v>713</v>
      </c>
      <c r="J16" t="s">
        <v>46</v>
      </c>
    </row>
    <row r="17" spans="3:10" x14ac:dyDescent="0.25">
      <c r="C17" t="s">
        <v>21</v>
      </c>
      <c r="D17">
        <v>138</v>
      </c>
      <c r="E17">
        <v>137</v>
      </c>
      <c r="F17">
        <v>163</v>
      </c>
      <c r="G17">
        <v>191</v>
      </c>
      <c r="H17">
        <v>68</v>
      </c>
      <c r="I17">
        <f>Taulukko1[[#This Row],[1]]+Taulukko1[[#This Row],[2]]+Taulukko1[[#This Row],[3]]+Taulukko1[[#This Row],[4]]+Taulukko1[[#This Row],[tasoitus]]</f>
        <v>697</v>
      </c>
      <c r="J17" t="s">
        <v>34</v>
      </c>
    </row>
    <row r="18" spans="3:10" x14ac:dyDescent="0.25">
      <c r="C18" t="s">
        <v>25</v>
      </c>
      <c r="D18">
        <v>138</v>
      </c>
      <c r="E18">
        <v>156</v>
      </c>
      <c r="F18">
        <v>184</v>
      </c>
      <c r="G18">
        <v>183</v>
      </c>
      <c r="H18">
        <v>36</v>
      </c>
      <c r="I18" s="2">
        <f>Taulukko1[[#This Row],[1]]+Taulukko1[[#This Row],[2]]+Taulukko1[[#This Row],[3]]+Taulukko1[[#This Row],[4]]+Taulukko1[[#This Row],[tasoitus]]</f>
        <v>697</v>
      </c>
      <c r="J18" t="s">
        <v>40</v>
      </c>
    </row>
    <row r="19" spans="3:10" x14ac:dyDescent="0.25">
      <c r="C19" t="s">
        <v>64</v>
      </c>
      <c r="D19">
        <v>123</v>
      </c>
      <c r="E19">
        <v>183</v>
      </c>
      <c r="F19">
        <v>147</v>
      </c>
      <c r="G19">
        <v>158</v>
      </c>
      <c r="H19">
        <v>84</v>
      </c>
      <c r="I19" s="2">
        <f>Taulukko1[[#This Row],[1]]+Taulukko1[[#This Row],[2]]+Taulukko1[[#This Row],[3]]+Taulukko1[[#This Row],[4]]+Taulukko1[[#This Row],[tasoitus]]</f>
        <v>695</v>
      </c>
      <c r="J19" t="s">
        <v>70</v>
      </c>
    </row>
    <row r="20" spans="3:10" x14ac:dyDescent="0.25">
      <c r="C20" t="s">
        <v>65</v>
      </c>
      <c r="D20">
        <v>149</v>
      </c>
      <c r="E20">
        <v>136</v>
      </c>
      <c r="F20">
        <v>133</v>
      </c>
      <c r="G20">
        <v>245</v>
      </c>
      <c r="H20">
        <v>28</v>
      </c>
      <c r="I20" s="2">
        <f>Taulukko1[[#This Row],[1]]+Taulukko1[[#This Row],[2]]+Taulukko1[[#This Row],[3]]+Taulukko1[[#This Row],[4]]+Taulukko1[[#This Row],[tasoitus]]</f>
        <v>691</v>
      </c>
      <c r="J20" t="s">
        <v>70</v>
      </c>
    </row>
    <row r="21" spans="3:10" x14ac:dyDescent="0.25">
      <c r="C21" t="s">
        <v>41</v>
      </c>
      <c r="D21">
        <v>174</v>
      </c>
      <c r="E21">
        <v>155</v>
      </c>
      <c r="F21">
        <v>163</v>
      </c>
      <c r="G21">
        <v>147</v>
      </c>
      <c r="H21">
        <v>40</v>
      </c>
      <c r="I21" s="2">
        <f>Taulukko1[[#This Row],[1]]+Taulukko1[[#This Row],[2]]+Taulukko1[[#This Row],[3]]+Taulukko1[[#This Row],[4]]+Taulukko1[[#This Row],[tasoitus]]</f>
        <v>679</v>
      </c>
      <c r="J21" t="s">
        <v>42</v>
      </c>
    </row>
    <row r="22" spans="3:10" x14ac:dyDescent="0.25">
      <c r="C22" t="s">
        <v>66</v>
      </c>
      <c r="D22">
        <v>166</v>
      </c>
      <c r="E22">
        <v>150</v>
      </c>
      <c r="F22">
        <v>151</v>
      </c>
      <c r="G22">
        <v>173</v>
      </c>
      <c r="H22">
        <v>28</v>
      </c>
      <c r="I22" s="2">
        <f>Taulukko1[[#This Row],[1]]+Taulukko1[[#This Row],[2]]+Taulukko1[[#This Row],[3]]+Taulukko1[[#This Row],[4]]+Taulukko1[[#This Row],[tasoitus]]</f>
        <v>668</v>
      </c>
      <c r="J22" t="s">
        <v>70</v>
      </c>
    </row>
    <row r="23" spans="3:10" x14ac:dyDescent="0.25">
      <c r="C23" t="s">
        <v>62</v>
      </c>
      <c r="D23">
        <v>154</v>
      </c>
      <c r="E23">
        <v>150</v>
      </c>
      <c r="F23">
        <v>139</v>
      </c>
      <c r="G23">
        <v>168</v>
      </c>
      <c r="H23">
        <v>56</v>
      </c>
      <c r="I23" s="2">
        <f>Taulukko1[[#This Row],[1]]+Taulukko1[[#This Row],[2]]+Taulukko1[[#This Row],[3]]+Taulukko1[[#This Row],[4]]+Taulukko1[[#This Row],[tasoitus]]</f>
        <v>667</v>
      </c>
      <c r="J23" t="s">
        <v>58</v>
      </c>
    </row>
    <row r="24" spans="3:10" x14ac:dyDescent="0.25">
      <c r="C24" t="s">
        <v>48</v>
      </c>
      <c r="D24">
        <v>132</v>
      </c>
      <c r="E24">
        <v>166</v>
      </c>
      <c r="F24">
        <v>157</v>
      </c>
      <c r="G24">
        <v>126</v>
      </c>
      <c r="H24">
        <v>84</v>
      </c>
      <c r="I24" s="2">
        <f>Taulukko1[[#This Row],[1]]+Taulukko1[[#This Row],[2]]+Taulukko1[[#This Row],[3]]+Taulukko1[[#This Row],[4]]+Taulukko1[[#This Row],[tasoitus]]</f>
        <v>665</v>
      </c>
      <c r="J24" t="s">
        <v>29</v>
      </c>
    </row>
    <row r="25" spans="3:10" x14ac:dyDescent="0.25">
      <c r="C25" t="s">
        <v>5</v>
      </c>
      <c r="D25">
        <v>122</v>
      </c>
      <c r="E25">
        <v>179</v>
      </c>
      <c r="F25">
        <v>180</v>
      </c>
      <c r="G25">
        <v>139</v>
      </c>
      <c r="H25">
        <v>44</v>
      </c>
      <c r="I25">
        <f>Taulukko1[[#This Row],[1]]+Taulukko1[[#This Row],[2]]+Taulukko1[[#This Row],[3]]+Taulukko1[[#This Row],[4]]+Taulukko1[[#This Row],[tasoitus]]</f>
        <v>664</v>
      </c>
      <c r="J25" t="s">
        <v>39</v>
      </c>
    </row>
    <row r="26" spans="3:10" x14ac:dyDescent="0.25">
      <c r="C26" t="s">
        <v>7</v>
      </c>
      <c r="D26">
        <v>142</v>
      </c>
      <c r="E26">
        <v>137</v>
      </c>
      <c r="F26">
        <v>142</v>
      </c>
      <c r="G26">
        <v>180</v>
      </c>
      <c r="H26">
        <v>60</v>
      </c>
      <c r="I26">
        <f>Taulukko1[[#This Row],[1]]+Taulukko1[[#This Row],[2]]+Taulukko1[[#This Row],[3]]+Taulukko1[[#This Row],[4]]+Taulukko1[[#This Row],[tasoitus]]</f>
        <v>661</v>
      </c>
      <c r="J26" t="s">
        <v>39</v>
      </c>
    </row>
    <row r="27" spans="3:10" x14ac:dyDescent="0.25">
      <c r="C27" t="s">
        <v>22</v>
      </c>
      <c r="D27">
        <v>138</v>
      </c>
      <c r="E27">
        <v>135</v>
      </c>
      <c r="F27">
        <v>164</v>
      </c>
      <c r="G27">
        <v>168</v>
      </c>
      <c r="H27">
        <v>56</v>
      </c>
      <c r="I27">
        <f>Taulukko1[[#This Row],[1]]+Taulukko1[[#This Row],[2]]+Taulukko1[[#This Row],[3]]+Taulukko1[[#This Row],[4]]+Taulukko1[[#This Row],[tasoitus]]</f>
        <v>661</v>
      </c>
      <c r="J27" t="s">
        <v>34</v>
      </c>
    </row>
    <row r="28" spans="3:10" x14ac:dyDescent="0.25">
      <c r="C28" t="s">
        <v>23</v>
      </c>
      <c r="D28">
        <v>168</v>
      </c>
      <c r="E28">
        <v>128</v>
      </c>
      <c r="F28">
        <v>146</v>
      </c>
      <c r="G28">
        <v>187</v>
      </c>
      <c r="H28">
        <v>20</v>
      </c>
      <c r="I28" s="2">
        <f>Taulukko1[[#This Row],[1]]+Taulukko1[[#This Row],[2]]+Taulukko1[[#This Row],[3]]+Taulukko1[[#This Row],[4]]+Taulukko1[[#This Row],[tasoitus]]</f>
        <v>649</v>
      </c>
      <c r="J28" t="s">
        <v>46</v>
      </c>
    </row>
    <row r="29" spans="3:10" x14ac:dyDescent="0.25">
      <c r="C29" t="s">
        <v>26</v>
      </c>
      <c r="D29">
        <v>155</v>
      </c>
      <c r="E29">
        <v>160</v>
      </c>
      <c r="F29">
        <v>184</v>
      </c>
      <c r="G29">
        <v>130</v>
      </c>
      <c r="H29">
        <v>20</v>
      </c>
      <c r="I29" s="2">
        <f>Taulukko1[[#This Row],[1]]+Taulukko1[[#This Row],[2]]+Taulukko1[[#This Row],[3]]+Taulukko1[[#This Row],[4]]+Taulukko1[[#This Row],[tasoitus]]</f>
        <v>649</v>
      </c>
      <c r="J29" t="s">
        <v>31</v>
      </c>
    </row>
    <row r="30" spans="3:10" x14ac:dyDescent="0.25">
      <c r="C30" t="s">
        <v>61</v>
      </c>
      <c r="D30">
        <v>137</v>
      </c>
      <c r="E30">
        <v>161</v>
      </c>
      <c r="F30">
        <v>126</v>
      </c>
      <c r="G30">
        <v>166</v>
      </c>
      <c r="H30">
        <v>56</v>
      </c>
      <c r="I30" s="2">
        <f>Taulukko1[[#This Row],[1]]+Taulukko1[[#This Row],[2]]+Taulukko1[[#This Row],[3]]+Taulukko1[[#This Row],[4]]+Taulukko1[[#This Row],[tasoitus]]</f>
        <v>646</v>
      </c>
      <c r="J30" t="s">
        <v>58</v>
      </c>
    </row>
    <row r="31" spans="3:10" x14ac:dyDescent="0.25">
      <c r="C31" t="s">
        <v>49</v>
      </c>
      <c r="D31">
        <v>165</v>
      </c>
      <c r="E31">
        <v>135</v>
      </c>
      <c r="F31">
        <v>175</v>
      </c>
      <c r="G31">
        <v>114</v>
      </c>
      <c r="H31">
        <v>52</v>
      </c>
      <c r="I31" s="2">
        <f>Taulukko1[[#This Row],[1]]+Taulukko1[[#This Row],[2]]+Taulukko1[[#This Row],[3]]+Taulukko1[[#This Row],[4]]+Taulukko1[[#This Row],[tasoitus]]</f>
        <v>641</v>
      </c>
      <c r="J31" t="s">
        <v>54</v>
      </c>
    </row>
    <row r="32" spans="3:10" x14ac:dyDescent="0.25">
      <c r="C32" t="s">
        <v>27</v>
      </c>
      <c r="D32">
        <v>143</v>
      </c>
      <c r="E32">
        <v>147</v>
      </c>
      <c r="F32">
        <v>119</v>
      </c>
      <c r="G32">
        <v>166</v>
      </c>
      <c r="H32">
        <v>52</v>
      </c>
      <c r="I32" s="2">
        <f>Taulukko1[[#This Row],[1]]+Taulukko1[[#This Row],[2]]+Taulukko1[[#This Row],[3]]+Taulukko1[[#This Row],[4]]+Taulukko1[[#This Row],[tasoitus]]</f>
        <v>627</v>
      </c>
      <c r="J32" t="s">
        <v>31</v>
      </c>
    </row>
    <row r="33" spans="3:10" x14ac:dyDescent="0.25">
      <c r="C33" t="s">
        <v>67</v>
      </c>
      <c r="D33">
        <v>163</v>
      </c>
      <c r="E33">
        <v>122</v>
      </c>
      <c r="F33">
        <v>164</v>
      </c>
      <c r="G33">
        <v>126</v>
      </c>
      <c r="H33">
        <v>52</v>
      </c>
      <c r="I33" s="2">
        <f>Taulukko1[[#This Row],[1]]+Taulukko1[[#This Row],[2]]+Taulukko1[[#This Row],[3]]+Taulukko1[[#This Row],[4]]+Taulukko1[[#This Row],[tasoitus]]</f>
        <v>627</v>
      </c>
      <c r="J33" t="s">
        <v>70</v>
      </c>
    </row>
    <row r="34" spans="3:10" x14ac:dyDescent="0.25">
      <c r="C34" t="s">
        <v>50</v>
      </c>
      <c r="D34">
        <v>153</v>
      </c>
      <c r="E34">
        <v>153</v>
      </c>
      <c r="F34">
        <v>149</v>
      </c>
      <c r="G34">
        <v>125</v>
      </c>
      <c r="H34">
        <v>44</v>
      </c>
      <c r="I34" s="2">
        <f>Taulukko1[[#This Row],[1]]+Taulukko1[[#This Row],[2]]+Taulukko1[[#This Row],[3]]+Taulukko1[[#This Row],[4]]+Taulukko1[[#This Row],[tasoitus]]</f>
        <v>624</v>
      </c>
      <c r="J34" t="s">
        <v>40</v>
      </c>
    </row>
    <row r="35" spans="3:10" x14ac:dyDescent="0.25">
      <c r="C35" t="s">
        <v>28</v>
      </c>
      <c r="D35">
        <v>124</v>
      </c>
      <c r="E35">
        <v>116</v>
      </c>
      <c r="F35">
        <v>171</v>
      </c>
      <c r="G35">
        <v>157</v>
      </c>
      <c r="H35">
        <v>36</v>
      </c>
      <c r="I35" s="2">
        <f>Taulukko1[[#This Row],[1]]+Taulukko1[[#This Row],[2]]+Taulukko1[[#This Row],[3]]+Taulukko1[[#This Row],[4]]+Taulukko1[[#This Row],[tasoitus]]</f>
        <v>604</v>
      </c>
      <c r="J35" t="s">
        <v>40</v>
      </c>
    </row>
    <row r="36" spans="3:10" x14ac:dyDescent="0.25">
      <c r="C36" t="s">
        <v>30</v>
      </c>
      <c r="D36">
        <v>96</v>
      </c>
      <c r="E36">
        <v>155</v>
      </c>
      <c r="F36">
        <v>158</v>
      </c>
      <c r="G36">
        <v>133</v>
      </c>
      <c r="H36">
        <v>60</v>
      </c>
      <c r="I36" s="2">
        <f>Taulukko1[[#This Row],[1]]+Taulukko1[[#This Row],[2]]+Taulukko1[[#This Row],[3]]+Taulukko1[[#This Row],[4]]+Taulukko1[[#This Row],[tasoitus]]</f>
        <v>602</v>
      </c>
      <c r="J36" t="s">
        <v>33</v>
      </c>
    </row>
    <row r="37" spans="3:10" x14ac:dyDescent="0.25">
      <c r="C37" t="s">
        <v>68</v>
      </c>
      <c r="D37">
        <v>151</v>
      </c>
      <c r="E37">
        <v>138</v>
      </c>
      <c r="F37">
        <v>121</v>
      </c>
      <c r="G37">
        <v>156</v>
      </c>
      <c r="H37">
        <v>24</v>
      </c>
      <c r="I37" s="2">
        <f>Taulukko1[[#This Row],[1]]+Taulukko1[[#This Row],[2]]+Taulukko1[[#This Row],[3]]+Taulukko1[[#This Row],[4]]+Taulukko1[[#This Row],[tasoitus]]</f>
        <v>590</v>
      </c>
      <c r="J37" t="s">
        <v>70</v>
      </c>
    </row>
    <row r="38" spans="3:10" x14ac:dyDescent="0.25">
      <c r="C38" t="s">
        <v>16</v>
      </c>
      <c r="D38">
        <v>116</v>
      </c>
      <c r="E38">
        <v>116</v>
      </c>
      <c r="F38">
        <v>161</v>
      </c>
      <c r="G38">
        <v>172</v>
      </c>
      <c r="H38">
        <v>24</v>
      </c>
      <c r="I38">
        <f>Taulukko1[[#This Row],[1]]+Taulukko1[[#This Row],[2]]+Taulukko1[[#This Row],[3]]+Taulukko1[[#This Row],[4]]+Taulukko1[[#This Row],[tasoitus]]</f>
        <v>589</v>
      </c>
      <c r="J38" t="s">
        <v>45</v>
      </c>
    </row>
    <row r="39" spans="3:10" x14ac:dyDescent="0.25">
      <c r="C39" t="s">
        <v>56</v>
      </c>
      <c r="D39">
        <v>136</v>
      </c>
      <c r="E39">
        <v>148</v>
      </c>
      <c r="F39">
        <v>135</v>
      </c>
      <c r="G39">
        <v>129</v>
      </c>
      <c r="H39">
        <v>40</v>
      </c>
      <c r="I39" s="2">
        <f>Taulukko1[[#This Row],[1]]+Taulukko1[[#This Row],[2]]+Taulukko1[[#This Row],[3]]+Taulukko1[[#This Row],[4]]+Taulukko1[[#This Row],[tasoitus]]</f>
        <v>588</v>
      </c>
      <c r="J39" t="s">
        <v>58</v>
      </c>
    </row>
    <row r="40" spans="3:10" x14ac:dyDescent="0.25">
      <c r="C40" t="s">
        <v>69</v>
      </c>
      <c r="D40">
        <v>134</v>
      </c>
      <c r="E40">
        <v>111</v>
      </c>
      <c r="F40">
        <v>138</v>
      </c>
      <c r="G40">
        <v>158</v>
      </c>
      <c r="H40">
        <v>44</v>
      </c>
      <c r="I40" s="2">
        <f>Taulukko1[[#This Row],[1]]+Taulukko1[[#This Row],[2]]+Taulukko1[[#This Row],[3]]+Taulukko1[[#This Row],[4]]+Taulukko1[[#This Row],[tasoitus]]</f>
        <v>585</v>
      </c>
      <c r="J40" t="s">
        <v>70</v>
      </c>
    </row>
    <row r="41" spans="3:10" x14ac:dyDescent="0.25">
      <c r="C41" t="s">
        <v>43</v>
      </c>
      <c r="D41">
        <v>141</v>
      </c>
      <c r="E41">
        <v>148</v>
      </c>
      <c r="F41">
        <v>119</v>
      </c>
      <c r="G41">
        <v>123</v>
      </c>
      <c r="H41">
        <v>52</v>
      </c>
      <c r="I41" s="2">
        <f>Taulukko1[[#This Row],[1]]+Taulukko1[[#This Row],[2]]+Taulukko1[[#This Row],[3]]+Taulukko1[[#This Row],[4]]+Taulukko1[[#This Row],[tasoitus]]</f>
        <v>583</v>
      </c>
      <c r="J41" t="s">
        <v>42</v>
      </c>
    </row>
    <row r="42" spans="3:10" x14ac:dyDescent="0.25">
      <c r="C42" t="s">
        <v>44</v>
      </c>
      <c r="D42">
        <v>123</v>
      </c>
      <c r="E42">
        <v>145</v>
      </c>
      <c r="F42">
        <v>124</v>
      </c>
      <c r="G42">
        <v>159</v>
      </c>
      <c r="H42">
        <v>32</v>
      </c>
      <c r="I42" s="2">
        <f>Taulukko1[[#This Row],[1]]+Taulukko1[[#This Row],[2]]+Taulukko1[[#This Row],[3]]+Taulukko1[[#This Row],[4]]+Taulukko1[[#This Row],[tasoitus]]</f>
        <v>583</v>
      </c>
      <c r="J42" t="s">
        <v>42</v>
      </c>
    </row>
    <row r="43" spans="3:10" x14ac:dyDescent="0.25">
      <c r="C43" t="s">
        <v>51</v>
      </c>
      <c r="D43">
        <v>124</v>
      </c>
      <c r="E43">
        <v>139</v>
      </c>
      <c r="F43">
        <v>155</v>
      </c>
      <c r="G43">
        <v>122</v>
      </c>
      <c r="H43">
        <v>36</v>
      </c>
      <c r="I43" s="2">
        <f>Taulukko1[[#This Row],[1]]+Taulukko1[[#This Row],[2]]+Taulukko1[[#This Row],[3]]+Taulukko1[[#This Row],[4]]+Taulukko1[[#This Row],[tasoitus]]</f>
        <v>576</v>
      </c>
      <c r="J43" t="s">
        <v>40</v>
      </c>
    </row>
    <row r="44" spans="3:10" x14ac:dyDescent="0.25">
      <c r="C44" t="s">
        <v>37</v>
      </c>
      <c r="D44">
        <v>140</v>
      </c>
      <c r="E44">
        <v>139</v>
      </c>
      <c r="F44">
        <v>139</v>
      </c>
      <c r="G44">
        <v>137</v>
      </c>
      <c r="H44">
        <v>16</v>
      </c>
      <c r="I44" s="2">
        <f>Taulukko1[[#This Row],[1]]+Taulukko1[[#This Row],[2]]+Taulukko1[[#This Row],[3]]+Taulukko1[[#This Row],[4]]+Taulukko1[[#This Row],[tasoitus]]</f>
        <v>571</v>
      </c>
      <c r="J44" t="s">
        <v>38</v>
      </c>
    </row>
    <row r="45" spans="3:10" x14ac:dyDescent="0.25">
      <c r="C45" t="s">
        <v>57</v>
      </c>
      <c r="D45">
        <v>119</v>
      </c>
      <c r="E45">
        <v>112</v>
      </c>
      <c r="F45">
        <v>122</v>
      </c>
      <c r="G45">
        <v>184</v>
      </c>
      <c r="H45">
        <v>32</v>
      </c>
      <c r="I45" s="2">
        <f>Taulukko1[[#This Row],[1]]+Taulukko1[[#This Row],[2]]+Taulukko1[[#This Row],[3]]+Taulukko1[[#This Row],[4]]+Taulukko1[[#This Row],[tasoitus]]</f>
        <v>569</v>
      </c>
      <c r="J45" t="s">
        <v>58</v>
      </c>
    </row>
    <row r="46" spans="3:10" x14ac:dyDescent="0.25">
      <c r="C46" t="s">
        <v>24</v>
      </c>
      <c r="D46">
        <v>112</v>
      </c>
      <c r="E46">
        <v>142</v>
      </c>
      <c r="F46">
        <v>106</v>
      </c>
      <c r="G46">
        <v>120</v>
      </c>
      <c r="H46">
        <v>60</v>
      </c>
      <c r="I46" s="2">
        <f>Taulukko1[[#This Row],[1]]+Taulukko1[[#This Row],[2]]+Taulukko1[[#This Row],[3]]+Taulukko1[[#This Row],[4]]+Taulukko1[[#This Row],[tasoitus]]</f>
        <v>540</v>
      </c>
      <c r="J46" t="s">
        <v>34</v>
      </c>
    </row>
    <row r="47" spans="3:10" x14ac:dyDescent="0.25">
      <c r="C47" t="s">
        <v>17</v>
      </c>
      <c r="D47">
        <v>131</v>
      </c>
      <c r="E47">
        <v>121</v>
      </c>
      <c r="F47">
        <v>115</v>
      </c>
      <c r="G47">
        <v>128</v>
      </c>
      <c r="H47">
        <v>40</v>
      </c>
      <c r="I47">
        <f>Taulukko1[[#This Row],[1]]+Taulukko1[[#This Row],[2]]+Taulukko1[[#This Row],[3]]+Taulukko1[[#This Row],[4]]+Taulukko1[[#This Row],[tasoitus]]</f>
        <v>535</v>
      </c>
      <c r="J47" t="s">
        <v>45</v>
      </c>
    </row>
    <row r="48" spans="3:10" x14ac:dyDescent="0.25">
      <c r="C48" t="s">
        <v>52</v>
      </c>
      <c r="D48">
        <v>102</v>
      </c>
      <c r="E48">
        <v>133</v>
      </c>
      <c r="F48">
        <v>131</v>
      </c>
      <c r="G48">
        <v>108</v>
      </c>
      <c r="H48">
        <v>60</v>
      </c>
      <c r="I48" s="2">
        <f>Taulukko1[[#This Row],[1]]+Taulukko1[[#This Row],[2]]+Taulukko1[[#This Row],[3]]+Taulukko1[[#This Row],[4]]+Taulukko1[[#This Row],[tasoitus]]</f>
        <v>534</v>
      </c>
      <c r="J48" t="s">
        <v>40</v>
      </c>
    </row>
    <row r="49" spans="3:10" x14ac:dyDescent="0.25">
      <c r="C49" t="s">
        <v>60</v>
      </c>
      <c r="D49">
        <v>120</v>
      </c>
      <c r="E49">
        <v>137</v>
      </c>
      <c r="F49">
        <v>142</v>
      </c>
      <c r="G49">
        <v>111</v>
      </c>
      <c r="H49">
        <v>24</v>
      </c>
      <c r="I49" s="2">
        <f>Taulukko1[[#This Row],[1]]+Taulukko1[[#This Row],[2]]+Taulukko1[[#This Row],[3]]+Taulukko1[[#This Row],[4]]+Taulukko1[[#This Row],[tasoitus]]</f>
        <v>534</v>
      </c>
      <c r="J49" t="s">
        <v>58</v>
      </c>
    </row>
    <row r="50" spans="3:10" x14ac:dyDescent="0.25">
      <c r="C50" t="s">
        <v>53</v>
      </c>
      <c r="D50">
        <v>90</v>
      </c>
      <c r="E50">
        <v>139</v>
      </c>
      <c r="F50">
        <v>115</v>
      </c>
      <c r="G50">
        <v>139</v>
      </c>
      <c r="H50">
        <v>24</v>
      </c>
      <c r="I50" s="2">
        <f>Taulukko1[[#This Row],[1]]+Taulukko1[[#This Row],[2]]+Taulukko1[[#This Row],[3]]+Taulukko1[[#This Row],[4]]+Taulukko1[[#This Row],[tasoitus]]</f>
        <v>507</v>
      </c>
      <c r="J50" t="s">
        <v>54</v>
      </c>
    </row>
    <row r="51" spans="3:10" x14ac:dyDescent="0.25">
      <c r="C51" t="s">
        <v>18</v>
      </c>
      <c r="D51">
        <v>117</v>
      </c>
      <c r="E51">
        <v>105</v>
      </c>
      <c r="F51">
        <v>122</v>
      </c>
      <c r="G51">
        <v>122</v>
      </c>
      <c r="H51">
        <v>4</v>
      </c>
      <c r="I51">
        <f>Taulukko1[[#This Row],[1]]+Taulukko1[[#This Row],[2]]+Taulukko1[[#This Row],[3]]+Taulukko1[[#This Row],[4]]+Taulukko1[[#This Row],[tasoitus]]</f>
        <v>470</v>
      </c>
      <c r="J51" t="s">
        <v>45</v>
      </c>
    </row>
    <row r="52" spans="3:10" x14ac:dyDescent="0.25">
      <c r="I52" s="2">
        <f>Taulukko1[[#This Row],[1]]+Taulukko1[[#This Row],[2]]+Taulukko1[[#This Row],[3]]+Taulukko1[[#This Row],[4]]+Taulukko1[[#This Row],[tasoitus]]</f>
        <v>0</v>
      </c>
    </row>
  </sheetData>
  <phoneticPr fontId="1" type="noConversion"/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2020-10-02T17:52:31Z</cp:lastPrinted>
  <dcterms:created xsi:type="dcterms:W3CDTF">2020-10-01T12:54:11Z</dcterms:created>
  <dcterms:modified xsi:type="dcterms:W3CDTF">2020-10-08T12:31:49Z</dcterms:modified>
</cp:coreProperties>
</file>